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246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I40" i="1"/>
</calcChain>
</file>

<file path=xl/sharedStrings.xml><?xml version="1.0" encoding="utf-8"?>
<sst xmlns="http://schemas.openxmlformats.org/spreadsheetml/2006/main" count="269" uniqueCount="135">
  <si>
    <t>聊城市技师学院解放思想大讨论问题整改台账（一）</t>
  </si>
  <si>
    <t>单位:</t>
  </si>
  <si>
    <t>填报日期：</t>
  </si>
  <si>
    <t>序号</t>
  </si>
  <si>
    <t>征集的教职工意见建议</t>
  </si>
  <si>
    <t>整改措施</t>
  </si>
  <si>
    <t>责任人</t>
  </si>
  <si>
    <t>是否办结</t>
  </si>
  <si>
    <t>拟完成时限</t>
  </si>
  <si>
    <t>规范实训设备的维修和检修制度，保证一体化教学有序进行</t>
  </si>
  <si>
    <t>杨茂勇</t>
  </si>
  <si>
    <t>是</t>
  </si>
  <si>
    <t>已办结</t>
  </si>
  <si>
    <t>推进好产学研结合，为学院发展做出贡献</t>
  </si>
  <si>
    <t>王大庆</t>
  </si>
  <si>
    <t>否</t>
  </si>
  <si>
    <t>已启动、长期</t>
  </si>
  <si>
    <t>加强对实习学生的管理力度，提升学生实践能力</t>
  </si>
  <si>
    <t>加强与各教学系联系，共同努力办好学生实践锻炼</t>
  </si>
  <si>
    <t>以教学为中心，积极配合各系部工作</t>
  </si>
  <si>
    <t>王伏虎</t>
  </si>
  <si>
    <t>完善设备管理制度，建立岗位责任制，做好维保工作</t>
  </si>
  <si>
    <t>闫文浩
杨茂勇</t>
  </si>
  <si>
    <t>统一规划实训建设</t>
  </si>
  <si>
    <t>走出去学习先进院校经验，结合学院条件及各专业发展进行规划</t>
  </si>
  <si>
    <t>长期</t>
  </si>
  <si>
    <t>注重经济效益</t>
  </si>
  <si>
    <t>建议学院鼓励各系积极开展对外加工、技术服务业务，既能提高学生技能由增加经济效益。</t>
  </si>
  <si>
    <t>姜琳</t>
  </si>
  <si>
    <t>尽早尽快转变工作职能、管理与服务相结合</t>
  </si>
  <si>
    <t>定期召开各系实训室管理人员工作会议</t>
  </si>
  <si>
    <t>加强各系部实训室、设备的指导和管理，强行推进6S管理，加强实习耗材购置的管控，对接国赛、省赛，加强设备运行保障，做好设备运检和维修</t>
  </si>
  <si>
    <t>按照教学、实训、培训、研发、大赛等多位一体要求，结合主要专业群，加强综合训练基地的顶层设计</t>
  </si>
  <si>
    <t>走出去学习先进院校经验，结合学院条件及各专业发展参与规划</t>
  </si>
  <si>
    <t>加大对各系实训教室、实训设备的监督考核力度，实训中心管理6S标准化</t>
  </si>
  <si>
    <t>统一规范实训室地点，一个专业的实训室尽可能集中；加大设备投入量，提高设备利用率；提高专业维护技能；提高教学和培训质量，把核心技能让多数学员掌握、真正按照国家技能对接学员，提高学员思想道德水平和身体锻炼能力</t>
  </si>
  <si>
    <t>1、根据各教学系专业发展参与实训室规划
2、设立实训部技能讲堂，提升设备维护人员和实训教师基本养护技能</t>
  </si>
  <si>
    <t>已启动
6月底</t>
  </si>
  <si>
    <t>加强与系部的协调，做好服务工作，提高实训设备的利用率；多开设适合学生时间、实际的实训项目</t>
  </si>
  <si>
    <t>加强与各教学系联系协调，为各系教学服务尽责</t>
  </si>
  <si>
    <t>保障学院实习教学工位运转正常，为系部实训服好务；实训室管理、耗材购买等职责明确，工作程序明白、方便</t>
  </si>
  <si>
    <t>已启动、6月底</t>
  </si>
  <si>
    <t>建议建立实训最新台账；建议实训部与各专业系部协作配合，共同搞好技能训练；建议对标省赛市赛等，完善学院实训基地场地设施</t>
  </si>
  <si>
    <t>学院实训设备资产台账及时更新，建议学院出台制度，要求各系对新购的设备资产报实训部建账</t>
  </si>
  <si>
    <t>闫文浩</t>
  </si>
  <si>
    <t>每季度</t>
  </si>
  <si>
    <t>一体化教室太简陋，学生缺乏兴趣，需进一步配合项目化教改进行改造</t>
  </si>
  <si>
    <t>建议各系根据教学需要购置一体机，每个实训室都配上，提高教学效果</t>
  </si>
  <si>
    <t>范怀海</t>
  </si>
  <si>
    <t>做好设备维护和保养，做好服务工作。</t>
  </si>
  <si>
    <t>已启动
该项工作</t>
  </si>
  <si>
    <t>积极配合各系部教学</t>
  </si>
  <si>
    <t>加强学生安全意识，避免在实训中危险事故的发生</t>
  </si>
  <si>
    <t>对于各系部的技能大赛，要早准备早谋划。</t>
  </si>
  <si>
    <t>协助学院做好市赛、省赛的筹备、组织、服务工作</t>
  </si>
  <si>
    <t>及时排查各车间隐患确保学生实训操作期间的安全</t>
  </si>
  <si>
    <t>坚持设备维护人员每天巡检制度，及时发现问题，及时上报学院，并积极解决问题</t>
  </si>
  <si>
    <t>进一步加强实训场地，材料的管理，规范工作，为教学单位做好保障工作</t>
  </si>
  <si>
    <t>规范好学生出入及实训场地的秩序纪律等</t>
  </si>
  <si>
    <t>建议学院采取措施加强课堂学生纪律考核</t>
  </si>
  <si>
    <t>为学生实习实训做好辅助功能。</t>
  </si>
  <si>
    <t>每学期末启动申报材料购置计划，报学院领导审批进行询价论证</t>
  </si>
  <si>
    <t>每年
6月、12月</t>
  </si>
  <si>
    <t>提高教学质量，加强学生管理，为学生的实训提供良好的服务。</t>
  </si>
  <si>
    <t>更新实训中心实训室分布图，已制定学生实训守则和实训室6S管理标准，做到了学生管理和实训室管理有章可循。</t>
  </si>
  <si>
    <t>6月底</t>
  </si>
  <si>
    <t>全面融入学生自始至终的学习为学生养成一技之长尽职尽责。</t>
  </si>
  <si>
    <t>加强实训管理，更好的服务各系的学生实训工作。</t>
  </si>
  <si>
    <t>召开各系实训室管理人员工作会议</t>
  </si>
  <si>
    <t>规划学院实训室设置。</t>
  </si>
  <si>
    <t>学习先进院校经验，结合学院条件及各专业发展参与规划</t>
  </si>
  <si>
    <t>加强各系部实训室、设备的指导和管理，强行推进6S管理，加强实习耗材购置的管控，对接国赛、省赛，加强设备运行保障，做好设备运检和维修。</t>
  </si>
  <si>
    <t>长期已启动</t>
  </si>
  <si>
    <t>为学生实训做好服务。</t>
  </si>
  <si>
    <t>做好各系部的服务教学工作 为学生实习打造良好的环境 提供优质的器械</t>
  </si>
  <si>
    <t>1、积极配合各教学系工作
2、根据自修能力及时维护设备</t>
  </si>
  <si>
    <t>已启动</t>
  </si>
  <si>
    <t>加强实训教学是提高我院学生的重要教学手段，应培养一批能在企业工作的、有经验的实训教师是非常必要的</t>
  </si>
  <si>
    <t>建议学院增加教师企业实践力度</t>
  </si>
  <si>
    <t>做好实习实训设备的管理及维护工作</t>
  </si>
  <si>
    <t>1、坚持设备维护人员每天巡检制度
2、根据设备情况确定维修方案</t>
  </si>
  <si>
    <t>增加实训教师的课时。</t>
  </si>
  <si>
    <t>学院已实行一体化教学</t>
  </si>
  <si>
    <t>提供更多实训设备和实训机会。</t>
  </si>
  <si>
    <t>根据各专业学生规模，建议学院增大实训设备投入</t>
  </si>
  <si>
    <t>和工厂接轨，注重学生能力培养。</t>
  </si>
  <si>
    <t>加强企业文化宣传，营造企业管理氛围</t>
  </si>
  <si>
    <t>汇总</t>
  </si>
  <si>
    <t>征集的意见建议总数：36</t>
  </si>
  <si>
    <t xml:space="preserve">   办结数：5</t>
  </si>
  <si>
    <t>办结率：13.89%</t>
  </si>
  <si>
    <t>聊城市技师学院解放思想大讨论问题整改台账（二）</t>
  </si>
  <si>
    <t>征集的学生意见建议</t>
  </si>
  <si>
    <t>要及时在实训楼给学生开门</t>
  </si>
  <si>
    <t>协调保卫处，明确开关实训楼门时间并张贴显著位置。</t>
  </si>
  <si>
    <t>要加强对实训设备的管理。</t>
  </si>
  <si>
    <t>健全实训室检查、巡检机制，明确实训室管理人员职责，做好设备使用记录。</t>
  </si>
  <si>
    <t>要做好实训的真正目的，让学生能够真正的在实训学习与收获</t>
  </si>
  <si>
    <t>有设备无法应用，建议更换。</t>
  </si>
  <si>
    <t>实训设备现已划归各教学系使用，无法使用的设备根据各系申请，报学院批准，办理老旧设备报废程序手续。</t>
  </si>
  <si>
    <t>加强校内外实验实训基地建设。</t>
  </si>
  <si>
    <t>各系根据教学需要申请，报学院批准，扩建实训室，继续增加设备投入。</t>
  </si>
  <si>
    <t>一体化教室座椅短缺；让学生在实训时做到安全第一；增加实训设备；增加新型测量设备；设备维修不及时；多组织各种技能比赛；实训教学时间短；实训车间太乱</t>
  </si>
  <si>
    <t xml:space="preserve">1、督促各系加强安全教育；定期开展实训室安全检查；
2、建立实训室管理信息交流平台，制定设备应急维修办法，按工作流程执行
</t>
  </si>
  <si>
    <t>王伏虎
杨茂勇</t>
  </si>
  <si>
    <t>让学生多实习锻炼提高水平</t>
  </si>
  <si>
    <t>建议各系增加实训课时长，严格学生技能训练考核</t>
  </si>
  <si>
    <t>实训设备不够健全</t>
  </si>
  <si>
    <t>根据各系需要，建议学院继续增加设备投入</t>
  </si>
  <si>
    <t>多开展实训课程，让学生理论与实践的结合</t>
  </si>
  <si>
    <t>建议各教学系增加实训课时长</t>
  </si>
  <si>
    <t>征集的意见建议总数：9</t>
  </si>
  <si>
    <t xml:space="preserve">   办结数：1</t>
  </si>
  <si>
    <t>办结率：11.11%</t>
  </si>
  <si>
    <t>聊城市技师学院解放思想大讨论问题整改台账（三）</t>
  </si>
  <si>
    <t>征集的学院意见建议分解</t>
  </si>
  <si>
    <t>建议学院教学设施、实训基地资源共享</t>
  </si>
  <si>
    <t>征集的意见建议总数：1</t>
  </si>
  <si>
    <r>
      <rPr>
        <sz val="14"/>
        <color indexed="8"/>
        <rFont val="宋体"/>
        <charset val="134"/>
      </rPr>
      <t xml:space="preserve">   办结数：</t>
    </r>
    <r>
      <rPr>
        <sz val="14"/>
        <color indexed="8"/>
        <rFont val="宋体"/>
        <charset val="134"/>
      </rPr>
      <t>1</t>
    </r>
  </si>
  <si>
    <r>
      <rPr>
        <sz val="14"/>
        <color indexed="8"/>
        <rFont val="宋体"/>
        <charset val="134"/>
      </rPr>
      <t>办结率：1</t>
    </r>
    <r>
      <rPr>
        <sz val="14"/>
        <color indexed="8"/>
        <rFont val="宋体"/>
        <charset val="134"/>
      </rPr>
      <t>00%</t>
    </r>
  </si>
  <si>
    <t>协助各系推进好产学研结合。</t>
    <phoneticPr fontId="7" type="noConversion"/>
  </si>
  <si>
    <t>已修订《实训室管理办法》》，制定、落实实训部岗位职责及设备使用维护办法，加大设备检查力度。</t>
    <phoneticPr fontId="7" type="noConversion"/>
  </si>
  <si>
    <t>已制定《学生实训守则》和《6S管理制度》和《实训室检查考核标准》。</t>
    <phoneticPr fontId="7" type="noConversion"/>
  </si>
  <si>
    <t>1、修订学院《实训室管理规定》（已上报）
2、已审定各系实训材料购置计划，已报总务处实施
3、及时根据自修能力组织维修</t>
    <phoneticPr fontId="7" type="noConversion"/>
  </si>
  <si>
    <t>已修订《学院实训室管理规定》，督促各系实行实训室6S管理，定期检查，纳入考核内容</t>
    <phoneticPr fontId="7" type="noConversion"/>
  </si>
  <si>
    <t>已修订《实训室管理办法》和《实训材料采购验收管理规定》并执行（已上报）</t>
    <phoneticPr fontId="7" type="noConversion"/>
  </si>
  <si>
    <t>已制定《设备安全操作规程》，指导教师应每天对学生安全教育，遵守规程使用设备，坚持设备维护人员每天巡检制度</t>
    <phoneticPr fontId="7" type="noConversion"/>
  </si>
  <si>
    <t>已修订《实训室管理办法》和《实训材料采购验收管理规定》并执行，制定实训材料领取流程，确保学生顺利领取实训材料进行实训</t>
    <phoneticPr fontId="7" type="noConversion"/>
  </si>
  <si>
    <t xml:space="preserve">1、已修订学院实训室管理规定
2、本学期已审定各系实训材料购置计划，并报总务处实施
3、及时根据自修能力组织维修
</t>
    <phoneticPr fontId="7" type="noConversion"/>
  </si>
  <si>
    <t>1、2019年学院对实训（验）室和仓库设备设施等资产及人员，按学院教学工作需要进行划转和调整到各教学系管理。
2、学院办公会要求负责管理实训室的系优先满足其他系部需要</t>
    <phoneticPr fontId="7" type="noConversion"/>
  </si>
  <si>
    <t>建议各教学系引入企业典型工作任务（工件），实现做中学、做中教。</t>
    <phoneticPr fontId="7" type="noConversion"/>
  </si>
  <si>
    <t>为各系教学做好服务工作，按时间节点做好实训材料购置计划汇总上报、设备维修方案</t>
    <phoneticPr fontId="7" type="noConversion"/>
  </si>
  <si>
    <t>加强与各教学系联系，为各系教学服务、尽责</t>
    <phoneticPr fontId="7" type="noConversion"/>
  </si>
  <si>
    <t>已经发放设备使用记录本，督促指导教师每天做好设备使用记录，详细记录设备使用情况，已建立设备保养制度，根据设备使用情况每学期末报计划利用假期进行维护、维修</t>
    <phoneticPr fontId="7" type="noConversion"/>
  </si>
  <si>
    <t>已经建立实训室检查、巡检机制。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</si>
</sst>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楷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C4" sqref="C4"/>
    </sheetView>
  </sheetViews>
  <sheetFormatPr defaultColWidth="9" defaultRowHeight="13.5"/>
  <cols>
    <col min="1" max="1" width="9.25" customWidth="1"/>
    <col min="2" max="2" width="48.875" customWidth="1"/>
    <col min="3" max="3" width="58" style="1" customWidth="1"/>
    <col min="4" max="4" width="13.25" customWidth="1"/>
    <col min="5" max="5" width="12" style="1" customWidth="1"/>
    <col min="6" max="6" width="13.75" customWidth="1"/>
  </cols>
  <sheetData>
    <row r="1" spans="1:6" ht="32.1" customHeight="1">
      <c r="A1" s="27" t="s">
        <v>0</v>
      </c>
      <c r="B1" s="27"/>
      <c r="C1" s="27"/>
      <c r="D1" s="28"/>
      <c r="E1" s="28"/>
      <c r="F1" s="29"/>
    </row>
    <row r="2" spans="1:6" ht="26.1" customHeight="1">
      <c r="A2" s="30" t="s">
        <v>1</v>
      </c>
      <c r="B2" s="30"/>
      <c r="C2" s="2"/>
      <c r="D2" s="31" t="s">
        <v>2</v>
      </c>
      <c r="E2" s="31"/>
      <c r="F2" s="31"/>
    </row>
    <row r="3" spans="1:6" ht="27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ht="38.25" customHeight="1">
      <c r="A4" s="3">
        <v>1</v>
      </c>
      <c r="B4" s="5" t="s">
        <v>9</v>
      </c>
      <c r="C4" s="6" t="s">
        <v>134</v>
      </c>
      <c r="D4" s="7" t="s">
        <v>10</v>
      </c>
      <c r="E4" s="4" t="s">
        <v>11</v>
      </c>
      <c r="F4" s="7" t="s">
        <v>12</v>
      </c>
    </row>
    <row r="5" spans="1:6" ht="27" customHeight="1">
      <c r="A5" s="3">
        <v>2</v>
      </c>
      <c r="B5" s="8" t="s">
        <v>13</v>
      </c>
      <c r="C5" s="9" t="s">
        <v>120</v>
      </c>
      <c r="D5" s="10" t="s">
        <v>14</v>
      </c>
      <c r="E5" s="4" t="s">
        <v>15</v>
      </c>
      <c r="F5" s="10" t="s">
        <v>16</v>
      </c>
    </row>
    <row r="6" spans="1:6" ht="54" customHeight="1">
      <c r="A6" s="3">
        <v>3</v>
      </c>
      <c r="B6" s="8" t="s">
        <v>17</v>
      </c>
      <c r="C6" s="6" t="s">
        <v>122</v>
      </c>
      <c r="D6" s="10" t="s">
        <v>14</v>
      </c>
      <c r="E6" s="4" t="s">
        <v>15</v>
      </c>
      <c r="F6" s="10" t="s">
        <v>16</v>
      </c>
    </row>
    <row r="7" spans="1:6" ht="26.25" customHeight="1">
      <c r="A7" s="3">
        <v>4</v>
      </c>
      <c r="B7" s="8" t="s">
        <v>18</v>
      </c>
      <c r="C7" s="9" t="s">
        <v>19</v>
      </c>
      <c r="D7" s="10" t="s">
        <v>20</v>
      </c>
      <c r="E7" s="4" t="s">
        <v>15</v>
      </c>
      <c r="F7" s="10" t="s">
        <v>16</v>
      </c>
    </row>
    <row r="8" spans="1:6" ht="38.25" customHeight="1">
      <c r="A8" s="3">
        <v>5</v>
      </c>
      <c r="B8" s="8" t="s">
        <v>21</v>
      </c>
      <c r="C8" s="11" t="s">
        <v>121</v>
      </c>
      <c r="D8" s="12" t="s">
        <v>22</v>
      </c>
      <c r="E8" s="4" t="s">
        <v>11</v>
      </c>
      <c r="F8" s="10" t="s">
        <v>12</v>
      </c>
    </row>
    <row r="9" spans="1:6" ht="29.25" customHeight="1">
      <c r="A9" s="3">
        <v>6</v>
      </c>
      <c r="B9" s="8" t="s">
        <v>23</v>
      </c>
      <c r="C9" s="6" t="s">
        <v>24</v>
      </c>
      <c r="D9" s="10" t="s">
        <v>20</v>
      </c>
      <c r="E9" s="4" t="s">
        <v>15</v>
      </c>
      <c r="F9" s="10" t="s">
        <v>25</v>
      </c>
    </row>
    <row r="10" spans="1:6" ht="38.25" customHeight="1">
      <c r="A10" s="3">
        <v>7</v>
      </c>
      <c r="B10" s="8" t="s">
        <v>26</v>
      </c>
      <c r="C10" s="6" t="s">
        <v>27</v>
      </c>
      <c r="D10" s="10" t="s">
        <v>28</v>
      </c>
      <c r="E10" s="4" t="s">
        <v>15</v>
      </c>
      <c r="F10" s="10" t="s">
        <v>16</v>
      </c>
    </row>
    <row r="11" spans="1:6" ht="26.25" customHeight="1">
      <c r="A11" s="3">
        <v>8</v>
      </c>
      <c r="B11" s="8" t="s">
        <v>29</v>
      </c>
      <c r="C11" s="9" t="s">
        <v>30</v>
      </c>
      <c r="D11" s="10" t="s">
        <v>20</v>
      </c>
      <c r="E11" s="4" t="s">
        <v>11</v>
      </c>
      <c r="F11" s="10" t="s">
        <v>12</v>
      </c>
    </row>
    <row r="12" spans="1:6" ht="55.5" customHeight="1">
      <c r="A12" s="3">
        <v>9</v>
      </c>
      <c r="B12" s="8" t="s">
        <v>31</v>
      </c>
      <c r="C12" s="6" t="s">
        <v>123</v>
      </c>
      <c r="D12" s="12" t="s">
        <v>22</v>
      </c>
      <c r="E12" s="4" t="s">
        <v>15</v>
      </c>
      <c r="F12" s="10" t="s">
        <v>16</v>
      </c>
    </row>
    <row r="13" spans="1:6" ht="51.75" customHeight="1">
      <c r="A13" s="3">
        <v>10</v>
      </c>
      <c r="B13" s="13" t="s">
        <v>32</v>
      </c>
      <c r="C13" s="6" t="s">
        <v>33</v>
      </c>
      <c r="D13" s="10" t="s">
        <v>20</v>
      </c>
      <c r="E13" s="4" t="s">
        <v>15</v>
      </c>
      <c r="F13" s="10" t="s">
        <v>25</v>
      </c>
    </row>
    <row r="14" spans="1:6" ht="42.75" customHeight="1">
      <c r="A14" s="3">
        <v>11</v>
      </c>
      <c r="B14" s="13" t="s">
        <v>34</v>
      </c>
      <c r="C14" s="6" t="s">
        <v>124</v>
      </c>
      <c r="D14" s="10" t="s">
        <v>10</v>
      </c>
      <c r="E14" s="4" t="s">
        <v>15</v>
      </c>
      <c r="F14" s="10" t="s">
        <v>16</v>
      </c>
    </row>
    <row r="15" spans="1:6" ht="77.25" customHeight="1">
      <c r="A15" s="3">
        <v>12</v>
      </c>
      <c r="B15" s="14" t="s">
        <v>35</v>
      </c>
      <c r="C15" s="6" t="s">
        <v>36</v>
      </c>
      <c r="D15" s="10" t="s">
        <v>10</v>
      </c>
      <c r="E15" s="4" t="s">
        <v>15</v>
      </c>
      <c r="F15" s="12" t="s">
        <v>37</v>
      </c>
    </row>
    <row r="16" spans="1:6" ht="44.25" customHeight="1">
      <c r="A16" s="3">
        <v>13</v>
      </c>
      <c r="B16" s="14" t="s">
        <v>38</v>
      </c>
      <c r="C16" s="9" t="s">
        <v>39</v>
      </c>
      <c r="D16" s="10" t="s">
        <v>20</v>
      </c>
      <c r="E16" s="4" t="s">
        <v>15</v>
      </c>
      <c r="F16" s="10" t="s">
        <v>25</v>
      </c>
    </row>
    <row r="17" spans="1:6" ht="55.5" customHeight="1">
      <c r="A17" s="3">
        <v>14</v>
      </c>
      <c r="B17" s="8" t="s">
        <v>40</v>
      </c>
      <c r="C17" s="6" t="s">
        <v>125</v>
      </c>
      <c r="D17" s="12" t="s">
        <v>22</v>
      </c>
      <c r="E17" s="4" t="s">
        <v>15</v>
      </c>
      <c r="F17" s="10" t="s">
        <v>41</v>
      </c>
    </row>
    <row r="18" spans="1:6" ht="53.25" customHeight="1">
      <c r="A18" s="3">
        <v>15</v>
      </c>
      <c r="B18" s="8" t="s">
        <v>42</v>
      </c>
      <c r="C18" s="6" t="s">
        <v>43</v>
      </c>
      <c r="D18" s="10" t="s">
        <v>44</v>
      </c>
      <c r="E18" s="4" t="s">
        <v>15</v>
      </c>
      <c r="F18" s="10" t="s">
        <v>45</v>
      </c>
    </row>
    <row r="19" spans="1:6" ht="36" customHeight="1">
      <c r="A19" s="3">
        <v>16</v>
      </c>
      <c r="B19" s="8" t="s">
        <v>46</v>
      </c>
      <c r="C19" s="6" t="s">
        <v>47</v>
      </c>
      <c r="D19" s="10" t="s">
        <v>48</v>
      </c>
      <c r="E19" s="4" t="s">
        <v>15</v>
      </c>
      <c r="F19" s="10" t="s">
        <v>25</v>
      </c>
    </row>
    <row r="20" spans="1:6" ht="62.1" customHeight="1">
      <c r="A20" s="3">
        <v>17</v>
      </c>
      <c r="B20" s="13" t="s">
        <v>49</v>
      </c>
      <c r="C20" s="6" t="s">
        <v>133</v>
      </c>
      <c r="D20" s="10" t="s">
        <v>10</v>
      </c>
      <c r="E20" s="4" t="s">
        <v>15</v>
      </c>
      <c r="F20" s="12" t="s">
        <v>50</v>
      </c>
    </row>
    <row r="21" spans="1:6" ht="27.75" customHeight="1">
      <c r="A21" s="3">
        <v>18</v>
      </c>
      <c r="B21" s="13" t="s">
        <v>51</v>
      </c>
      <c r="C21" s="9" t="s">
        <v>132</v>
      </c>
      <c r="D21" s="10" t="s">
        <v>20</v>
      </c>
      <c r="E21" s="4" t="s">
        <v>15</v>
      </c>
      <c r="F21" s="10" t="s">
        <v>25</v>
      </c>
    </row>
    <row r="22" spans="1:6" ht="48" customHeight="1">
      <c r="A22" s="3">
        <v>19</v>
      </c>
      <c r="B22" s="13" t="s">
        <v>52</v>
      </c>
      <c r="C22" s="6" t="s">
        <v>126</v>
      </c>
      <c r="D22" s="10" t="s">
        <v>10</v>
      </c>
      <c r="E22" s="4" t="s">
        <v>15</v>
      </c>
      <c r="F22" s="10" t="s">
        <v>25</v>
      </c>
    </row>
    <row r="23" spans="1:6" ht="26.25" customHeight="1">
      <c r="A23" s="3">
        <v>20</v>
      </c>
      <c r="B23" s="13" t="s">
        <v>53</v>
      </c>
      <c r="C23" s="9" t="s">
        <v>54</v>
      </c>
      <c r="D23" s="10" t="s">
        <v>20</v>
      </c>
      <c r="E23" s="4" t="s">
        <v>15</v>
      </c>
      <c r="F23" s="12" t="s">
        <v>50</v>
      </c>
    </row>
    <row r="24" spans="1:6" ht="42" customHeight="1">
      <c r="A24" s="3">
        <v>21</v>
      </c>
      <c r="B24" s="13" t="s">
        <v>55</v>
      </c>
      <c r="C24" s="6" t="s">
        <v>56</v>
      </c>
      <c r="D24" s="10" t="s">
        <v>10</v>
      </c>
      <c r="E24" s="4" t="s">
        <v>15</v>
      </c>
      <c r="F24" s="12" t="s">
        <v>50</v>
      </c>
    </row>
    <row r="25" spans="1:6" ht="38.25" customHeight="1">
      <c r="A25" s="3">
        <v>22</v>
      </c>
      <c r="B25" s="13" t="s">
        <v>57</v>
      </c>
      <c r="C25" s="6" t="s">
        <v>127</v>
      </c>
      <c r="D25" s="10" t="s">
        <v>44</v>
      </c>
      <c r="E25" s="4" t="s">
        <v>15</v>
      </c>
      <c r="F25" s="12" t="s">
        <v>50</v>
      </c>
    </row>
    <row r="26" spans="1:6" ht="27.75" customHeight="1">
      <c r="A26" s="3">
        <v>23</v>
      </c>
      <c r="B26" s="13" t="s">
        <v>58</v>
      </c>
      <c r="C26" s="9" t="s">
        <v>59</v>
      </c>
      <c r="D26" s="10" t="s">
        <v>48</v>
      </c>
      <c r="E26" s="4" t="s">
        <v>15</v>
      </c>
      <c r="F26" s="10" t="s">
        <v>25</v>
      </c>
    </row>
    <row r="27" spans="1:6" ht="32.1" customHeight="1">
      <c r="A27" s="3">
        <v>24</v>
      </c>
      <c r="B27" s="13" t="s">
        <v>60</v>
      </c>
      <c r="C27" s="6" t="s">
        <v>61</v>
      </c>
      <c r="D27" s="12" t="s">
        <v>44</v>
      </c>
      <c r="E27" s="4" t="s">
        <v>15</v>
      </c>
      <c r="F27" s="12" t="s">
        <v>62</v>
      </c>
    </row>
    <row r="28" spans="1:6" ht="38.25" customHeight="1">
      <c r="A28" s="3">
        <v>25</v>
      </c>
      <c r="B28" s="8" t="s">
        <v>63</v>
      </c>
      <c r="C28" s="6" t="s">
        <v>64</v>
      </c>
      <c r="D28" s="10" t="s">
        <v>28</v>
      </c>
      <c r="E28" s="4" t="s">
        <v>15</v>
      </c>
      <c r="F28" s="10" t="s">
        <v>65</v>
      </c>
    </row>
    <row r="29" spans="1:6" ht="48.75" customHeight="1">
      <c r="A29" s="3">
        <v>26</v>
      </c>
      <c r="B29" s="8" t="s">
        <v>66</v>
      </c>
      <c r="C29" s="16" t="s">
        <v>131</v>
      </c>
      <c r="D29" s="10" t="s">
        <v>10</v>
      </c>
      <c r="E29" s="4" t="s">
        <v>15</v>
      </c>
      <c r="F29" s="10" t="s">
        <v>25</v>
      </c>
    </row>
    <row r="30" spans="1:6" ht="38.25" customHeight="1">
      <c r="A30" s="3">
        <v>27</v>
      </c>
      <c r="B30" s="8" t="s">
        <v>67</v>
      </c>
      <c r="C30" s="9" t="s">
        <v>68</v>
      </c>
      <c r="D30" s="10" t="s">
        <v>10</v>
      </c>
      <c r="E30" s="4" t="s">
        <v>11</v>
      </c>
      <c r="F30" s="10" t="s">
        <v>12</v>
      </c>
    </row>
    <row r="31" spans="1:6" ht="24.75" customHeight="1">
      <c r="A31" s="3">
        <v>28</v>
      </c>
      <c r="B31" s="8" t="s">
        <v>69</v>
      </c>
      <c r="C31" s="6" t="s">
        <v>70</v>
      </c>
      <c r="D31" s="10" t="s">
        <v>20</v>
      </c>
      <c r="E31" s="4" t="s">
        <v>15</v>
      </c>
      <c r="F31" s="10" t="s">
        <v>25</v>
      </c>
    </row>
    <row r="32" spans="1:6" ht="57" customHeight="1">
      <c r="A32" s="3">
        <v>29</v>
      </c>
      <c r="B32" s="15" t="s">
        <v>71</v>
      </c>
      <c r="C32" s="6" t="s">
        <v>128</v>
      </c>
      <c r="D32" s="12" t="s">
        <v>22</v>
      </c>
      <c r="E32" s="4" t="s">
        <v>15</v>
      </c>
      <c r="F32" s="10" t="s">
        <v>72</v>
      </c>
    </row>
    <row r="33" spans="1:9" ht="33.75" customHeight="1">
      <c r="A33" s="3">
        <v>30</v>
      </c>
      <c r="B33" s="15" t="s">
        <v>73</v>
      </c>
      <c r="C33" s="16" t="s">
        <v>131</v>
      </c>
      <c r="D33" s="12" t="s">
        <v>22</v>
      </c>
      <c r="E33" s="4" t="s">
        <v>15</v>
      </c>
      <c r="F33" s="10" t="s">
        <v>25</v>
      </c>
    </row>
    <row r="34" spans="1:9" ht="39.75" customHeight="1">
      <c r="A34" s="3">
        <v>31</v>
      </c>
      <c r="B34" s="15" t="s">
        <v>74</v>
      </c>
      <c r="C34" s="6" t="s">
        <v>75</v>
      </c>
      <c r="D34" s="12" t="s">
        <v>10</v>
      </c>
      <c r="E34" s="4" t="s">
        <v>15</v>
      </c>
      <c r="F34" s="12" t="s">
        <v>76</v>
      </c>
    </row>
    <row r="35" spans="1:9" ht="42" customHeight="1">
      <c r="A35" s="3">
        <v>32</v>
      </c>
      <c r="B35" s="17" t="s">
        <v>77</v>
      </c>
      <c r="C35" s="6" t="s">
        <v>78</v>
      </c>
      <c r="D35" s="12" t="s">
        <v>20</v>
      </c>
      <c r="E35" s="4" t="s">
        <v>15</v>
      </c>
      <c r="F35" s="12" t="s">
        <v>25</v>
      </c>
    </row>
    <row r="36" spans="1:9" ht="37.5" customHeight="1">
      <c r="A36" s="3">
        <v>33</v>
      </c>
      <c r="B36" s="15" t="s">
        <v>79</v>
      </c>
      <c r="C36" s="6" t="s">
        <v>80</v>
      </c>
      <c r="D36" s="12" t="s">
        <v>10</v>
      </c>
      <c r="E36" s="4" t="s">
        <v>15</v>
      </c>
      <c r="F36" s="12" t="s">
        <v>76</v>
      </c>
    </row>
    <row r="37" spans="1:9" ht="27.75" customHeight="1">
      <c r="A37" s="3">
        <v>34</v>
      </c>
      <c r="B37" s="15" t="s">
        <v>81</v>
      </c>
      <c r="C37" s="6" t="s">
        <v>82</v>
      </c>
      <c r="D37" s="12" t="s">
        <v>28</v>
      </c>
      <c r="E37" s="4" t="s">
        <v>11</v>
      </c>
      <c r="F37" s="12" t="s">
        <v>12</v>
      </c>
    </row>
    <row r="38" spans="1:9" ht="22.5" customHeight="1">
      <c r="A38" s="3">
        <v>35</v>
      </c>
      <c r="B38" s="15" t="s">
        <v>83</v>
      </c>
      <c r="C38" s="6" t="s">
        <v>84</v>
      </c>
      <c r="D38" s="12" t="s">
        <v>20</v>
      </c>
      <c r="E38" s="4" t="s">
        <v>15</v>
      </c>
      <c r="F38" s="12" t="s">
        <v>25</v>
      </c>
    </row>
    <row r="39" spans="1:9" ht="23.25" customHeight="1">
      <c r="A39" s="3">
        <v>36</v>
      </c>
      <c r="B39" s="15" t="s">
        <v>85</v>
      </c>
      <c r="C39" s="6" t="s">
        <v>86</v>
      </c>
      <c r="D39" s="12" t="s">
        <v>14</v>
      </c>
      <c r="E39" s="4" t="s">
        <v>15</v>
      </c>
      <c r="F39" s="12" t="s">
        <v>25</v>
      </c>
    </row>
    <row r="40" spans="1:9" ht="24.95" customHeight="1">
      <c r="A40" s="3" t="s">
        <v>87</v>
      </c>
      <c r="B40" s="18" t="s">
        <v>88</v>
      </c>
      <c r="C40" s="32" t="s">
        <v>89</v>
      </c>
      <c r="D40" s="33"/>
      <c r="E40" s="32" t="s">
        <v>90</v>
      </c>
      <c r="F40" s="33"/>
      <c r="I40">
        <f>5/36</f>
        <v>0.13888888888888901</v>
      </c>
    </row>
    <row r="41" spans="1:9" ht="22.5">
      <c r="A41" s="27" t="s">
        <v>91</v>
      </c>
      <c r="B41" s="27"/>
      <c r="C41" s="27"/>
      <c r="D41" s="28"/>
      <c r="E41" s="28"/>
      <c r="F41" s="29"/>
    </row>
    <row r="42" spans="1:9" ht="20.25">
      <c r="A42" s="30" t="s">
        <v>1</v>
      </c>
      <c r="B42" s="30"/>
      <c r="C42" s="2"/>
      <c r="D42" s="31" t="s">
        <v>2</v>
      </c>
      <c r="E42" s="31"/>
      <c r="F42" s="31"/>
    </row>
    <row r="43" spans="1:9" ht="18.75">
      <c r="A43" s="3" t="s">
        <v>3</v>
      </c>
      <c r="B43" s="4" t="s">
        <v>92</v>
      </c>
      <c r="C43" s="4" t="s">
        <v>5</v>
      </c>
      <c r="D43" s="4" t="s">
        <v>6</v>
      </c>
      <c r="E43" s="4" t="s">
        <v>7</v>
      </c>
      <c r="F43" s="4" t="s">
        <v>8</v>
      </c>
    </row>
    <row r="44" spans="1:9" ht="42" customHeight="1">
      <c r="A44" s="3">
        <v>1</v>
      </c>
      <c r="B44" s="20" t="s">
        <v>93</v>
      </c>
      <c r="C44" s="21" t="s">
        <v>94</v>
      </c>
      <c r="D44" s="22" t="s">
        <v>48</v>
      </c>
      <c r="E44" s="1" t="s">
        <v>11</v>
      </c>
      <c r="F44" s="22" t="s">
        <v>12</v>
      </c>
    </row>
    <row r="45" spans="1:9" ht="45" customHeight="1">
      <c r="A45" s="3">
        <v>2</v>
      </c>
      <c r="B45" s="20" t="s">
        <v>95</v>
      </c>
      <c r="C45" s="21" t="s">
        <v>96</v>
      </c>
      <c r="D45" s="22" t="s">
        <v>10</v>
      </c>
      <c r="E45" s="1" t="s">
        <v>15</v>
      </c>
      <c r="F45" s="22" t="s">
        <v>16</v>
      </c>
    </row>
    <row r="46" spans="1:9" ht="43.5" customHeight="1">
      <c r="A46" s="3">
        <v>3</v>
      </c>
      <c r="B46" s="20" t="s">
        <v>97</v>
      </c>
      <c r="C46" s="21" t="s">
        <v>130</v>
      </c>
      <c r="D46" s="23" t="s">
        <v>28</v>
      </c>
      <c r="E46" s="24" t="s">
        <v>15</v>
      </c>
      <c r="F46" s="23" t="s">
        <v>25</v>
      </c>
    </row>
    <row r="47" spans="1:9" ht="37.5">
      <c r="A47" s="3">
        <v>4</v>
      </c>
      <c r="B47" s="19" t="s">
        <v>98</v>
      </c>
      <c r="C47" s="21" t="s">
        <v>99</v>
      </c>
      <c r="D47" s="23" t="s">
        <v>44</v>
      </c>
      <c r="E47" s="24" t="s">
        <v>15</v>
      </c>
      <c r="F47" s="23" t="s">
        <v>25</v>
      </c>
    </row>
    <row r="48" spans="1:9" ht="43.5" customHeight="1">
      <c r="A48" s="3">
        <v>5</v>
      </c>
      <c r="B48" s="19" t="s">
        <v>100</v>
      </c>
      <c r="C48" s="21" t="s">
        <v>101</v>
      </c>
      <c r="D48" s="23" t="s">
        <v>28</v>
      </c>
      <c r="E48" s="24" t="s">
        <v>15</v>
      </c>
      <c r="F48" s="23" t="s">
        <v>25</v>
      </c>
    </row>
    <row r="49" spans="1:6" ht="94.5" customHeight="1">
      <c r="A49" s="3">
        <v>6</v>
      </c>
      <c r="B49" s="19" t="s">
        <v>102</v>
      </c>
      <c r="C49" s="21" t="s">
        <v>103</v>
      </c>
      <c r="D49" s="23" t="s">
        <v>104</v>
      </c>
      <c r="E49" s="24" t="s">
        <v>15</v>
      </c>
      <c r="F49" s="22" t="s">
        <v>16</v>
      </c>
    </row>
    <row r="50" spans="1:6" ht="18.75">
      <c r="A50" s="3">
        <v>7</v>
      </c>
      <c r="B50" s="19" t="s">
        <v>105</v>
      </c>
      <c r="C50" s="21" t="s">
        <v>106</v>
      </c>
      <c r="D50" s="23" t="s">
        <v>14</v>
      </c>
      <c r="E50" s="24" t="s">
        <v>15</v>
      </c>
      <c r="F50" s="22" t="s">
        <v>16</v>
      </c>
    </row>
    <row r="51" spans="1:6" ht="18.75">
      <c r="A51" s="3">
        <v>8</v>
      </c>
      <c r="B51" s="19" t="s">
        <v>107</v>
      </c>
      <c r="C51" s="21" t="s">
        <v>108</v>
      </c>
      <c r="D51" s="23" t="s">
        <v>44</v>
      </c>
      <c r="E51" s="24" t="s">
        <v>15</v>
      </c>
      <c r="F51" s="23" t="s">
        <v>25</v>
      </c>
    </row>
    <row r="52" spans="1:6" ht="18.75">
      <c r="A52" s="3">
        <v>9</v>
      </c>
      <c r="B52" s="19" t="s">
        <v>109</v>
      </c>
      <c r="C52" s="21" t="s">
        <v>110</v>
      </c>
      <c r="D52" s="23" t="s">
        <v>28</v>
      </c>
      <c r="E52" s="24" t="s">
        <v>15</v>
      </c>
      <c r="F52" s="23" t="s">
        <v>25</v>
      </c>
    </row>
    <row r="53" spans="1:6" ht="18.75">
      <c r="A53" s="25" t="s">
        <v>87</v>
      </c>
      <c r="B53" s="18" t="s">
        <v>111</v>
      </c>
      <c r="C53" s="32" t="s">
        <v>112</v>
      </c>
      <c r="D53" s="33"/>
      <c r="E53" s="32" t="s">
        <v>113</v>
      </c>
      <c r="F53" s="33"/>
    </row>
    <row r="54" spans="1:6" ht="22.5">
      <c r="A54" s="27" t="s">
        <v>114</v>
      </c>
      <c r="B54" s="27"/>
      <c r="C54" s="27"/>
      <c r="D54" s="28"/>
      <c r="E54" s="28"/>
      <c r="F54" s="29"/>
    </row>
    <row r="55" spans="1:6" ht="20.25">
      <c r="A55" s="30" t="s">
        <v>1</v>
      </c>
      <c r="B55" s="30"/>
      <c r="C55" s="2"/>
      <c r="D55" s="31" t="s">
        <v>2</v>
      </c>
      <c r="E55" s="31"/>
      <c r="F55" s="31"/>
    </row>
    <row r="56" spans="1:6" ht="18.75">
      <c r="A56" s="3" t="s">
        <v>3</v>
      </c>
      <c r="B56" s="4" t="s">
        <v>115</v>
      </c>
      <c r="C56" s="4" t="s">
        <v>5</v>
      </c>
      <c r="D56" s="4" t="s">
        <v>6</v>
      </c>
      <c r="E56" s="4" t="s">
        <v>7</v>
      </c>
      <c r="F56" s="4" t="s">
        <v>8</v>
      </c>
    </row>
    <row r="57" spans="1:6" ht="93.75">
      <c r="A57" s="3">
        <v>1</v>
      </c>
      <c r="B57" s="20" t="s">
        <v>116</v>
      </c>
      <c r="C57" s="20" t="s">
        <v>129</v>
      </c>
      <c r="D57" s="20" t="s">
        <v>20</v>
      </c>
      <c r="E57" s="4" t="s">
        <v>11</v>
      </c>
      <c r="F57" s="22" t="s">
        <v>12</v>
      </c>
    </row>
    <row r="58" spans="1:6" ht="18.75">
      <c r="A58" s="3">
        <v>2</v>
      </c>
      <c r="B58" s="20"/>
      <c r="C58" s="4"/>
      <c r="D58" s="20"/>
      <c r="E58" s="4"/>
      <c r="F58" s="26"/>
    </row>
    <row r="59" spans="1:6" ht="18.75">
      <c r="A59" s="3">
        <v>3</v>
      </c>
      <c r="B59" s="20"/>
      <c r="C59" s="4"/>
      <c r="D59" s="20"/>
      <c r="E59" s="4"/>
      <c r="F59" s="26"/>
    </row>
    <row r="60" spans="1:6" ht="18.75">
      <c r="A60" s="25" t="s">
        <v>87</v>
      </c>
      <c r="B60" s="18" t="s">
        <v>117</v>
      </c>
      <c r="C60" s="32" t="s">
        <v>118</v>
      </c>
      <c r="D60" s="33"/>
      <c r="E60" s="32" t="s">
        <v>119</v>
      </c>
      <c r="F60" s="33"/>
    </row>
  </sheetData>
  <mergeCells count="15">
    <mergeCell ref="C60:D60"/>
    <mergeCell ref="E60:F60"/>
    <mergeCell ref="A42:B42"/>
    <mergeCell ref="D42:F42"/>
    <mergeCell ref="C53:D53"/>
    <mergeCell ref="E53:F53"/>
    <mergeCell ref="A54:F54"/>
    <mergeCell ref="A55:B55"/>
    <mergeCell ref="D55:F55"/>
    <mergeCell ref="A41:F41"/>
    <mergeCell ref="A1:F1"/>
    <mergeCell ref="A2:B2"/>
    <mergeCell ref="D2:F2"/>
    <mergeCell ref="C40:D40"/>
    <mergeCell ref="E40:F40"/>
  </mergeCells>
  <phoneticPr fontId="7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2019-05-08T08:20:00Z</dcterms:created>
  <dcterms:modified xsi:type="dcterms:W3CDTF">2019-05-17T00:57:58Z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